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0e9b4a2a1b65c7d7/个性发展分/已修改/金融22级/"/>
    </mc:Choice>
  </mc:AlternateContent>
  <xr:revisionPtr revIDLastSave="4" documentId="13_ncr:1_{A8615B4A-E12F-4C3D-A5A9-FC607A6C08EB}" xr6:coauthVersionLast="47" xr6:coauthVersionMax="47" xr10:uidLastSave="{AA5B5952-2E88-49BA-87FD-728295079749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<sst xmlns="http://schemas.openxmlformats.org/spreadsheetml/2006/main" count="72" uniqueCount="72">
  <si>
    <t>班主任签名：</t>
  </si>
  <si>
    <r>
      <rPr>
        <sz val="16"/>
        <color rgb="FFFF0000"/>
        <rFont val="等线"/>
        <family val="3"/>
        <charset val="134"/>
      </rPr>
      <t>金融22-1</t>
    </r>
    <r>
      <rPr>
        <sz val="16"/>
        <color rgb="FF000000"/>
        <rFont val="等线"/>
        <family val="3"/>
        <charset val="134"/>
      </rPr>
      <t>个性发展测评分</t>
    </r>
  </si>
  <si>
    <t>序号</t>
  </si>
  <si>
    <t>学号</t>
  </si>
  <si>
    <t>姓名</t>
  </si>
  <si>
    <r>
      <rPr>
        <sz val="11"/>
        <color rgb="FF000000"/>
        <rFont val="等线"/>
        <family val="3"/>
        <charset val="134"/>
      </rPr>
      <t xml:space="preserve"> </t>
    </r>
    <r>
      <rPr>
        <sz val="11"/>
        <color rgb="FF000000"/>
        <rFont val="等线"/>
        <family val="3"/>
        <charset val="134"/>
      </rPr>
      <t>备注</t>
    </r>
  </si>
  <si>
    <t>加分细则</t>
  </si>
  <si>
    <t>总分</t>
  </si>
  <si>
    <t>证明文件</t>
  </si>
  <si>
    <t>2022b27002</t>
  </si>
  <si>
    <t>杨雨诗</t>
  </si>
  <si>
    <t>2022b27032</t>
  </si>
  <si>
    <t>朱科锦</t>
  </si>
  <si>
    <t>参加学校认定的A类科技竞赛（省级，浙江省证券投资竞赛，三等奖，个人）</t>
  </si>
  <si>
    <t>2022b27938</t>
  </si>
  <si>
    <t>王泉润</t>
  </si>
  <si>
    <t>2022b27037</t>
  </si>
  <si>
    <t>李涵韵</t>
  </si>
  <si>
    <t>参加学校认定的A类科技竞赛（省级，浙江省大学生金融创新大赛，铜奖，队员，5人团队，有队长）</t>
  </si>
  <si>
    <t>2022b27015</t>
  </si>
  <si>
    <t>丁妍</t>
  </si>
  <si>
    <t>2022b27034</t>
  </si>
  <si>
    <t>梁雨晨</t>
  </si>
  <si>
    <t>2022b10079</t>
  </si>
  <si>
    <t>李湘</t>
  </si>
  <si>
    <t>1.参加学校认定的A类科技竞赛（校级，浙江省经济管理案例分析竞赛，三等奖，队员，5人团队，队员，有队长）
2.团支书</t>
  </si>
  <si>
    <t>0.25*0.4+0.75</t>
  </si>
  <si>
    <t>2022b27035</t>
  </si>
  <si>
    <t>高正菊</t>
  </si>
  <si>
    <t>参加学校认定的 A类科技竞赛（校级，浙江省大学生证券投资竞赛，一等奖，队员，3人团队，有队长）</t>
  </si>
  <si>
    <t>0.75*0.4</t>
  </si>
  <si>
    <t>2022b27042</t>
  </si>
  <si>
    <t>陈蓉</t>
  </si>
  <si>
    <t>1.发表期刊（北大荒文化《双林华侨村绫绢织造技艺与旅游融合发展研究》，第二作者
2.参加学校认定的A类竞赛（校级，案例分析大赛，三等奖，队员，5人团队，有队长）</t>
  </si>
  <si>
    <t>1*0.4＋0.25*0.4</t>
  </si>
  <si>
    <t>2022b27010</t>
  </si>
  <si>
    <t>梅晓阳</t>
  </si>
  <si>
    <t>1.心理委员兼生活委员
2.参加学校认证的A类竞赛（校级 证券投资大赛 二等奖 队员 三人团队 有队长）
3.优秀团干</t>
  </si>
  <si>
    <t>0.25+0.5*0.4+0.75</t>
  </si>
  <si>
    <t>2022b27012</t>
  </si>
  <si>
    <t>刘佳慧</t>
  </si>
  <si>
    <t>1.参加学校认定的 A类科技竞赛（校级，浙江省大学生证券投资竞赛，一等奖，3人团队，队长）
2.寝室长</t>
  </si>
  <si>
    <t>0.75*0.8+0.15</t>
  </si>
  <si>
    <t>2022b27030</t>
  </si>
  <si>
    <t>刘俊文</t>
  </si>
  <si>
    <t>2022b27007</t>
  </si>
  <si>
    <t>吴锦杭</t>
  </si>
  <si>
    <t>2022b27029</t>
  </si>
  <si>
    <t>莫子健</t>
  </si>
  <si>
    <t>1.寝室长
2.校级优秀学生
3.三篇一作
4.一篇二作
5.参加学校认定的A类科技竞赛（省级，浙江省大学生统计调查大赛，三等奖，队长，5人团队，有队长）
6.参加学校认定的 A 类科技竞赛（校级，浙江省经济管理案例分析竞赛，三等奖，队员，5人团队，有队长）， 
7.参加学校认定的A类科技竞赛（校级，浙江省大学生金融创新大赛，三等奖，队长，5人团队，有队长）
8.参加学校认定A类竞赛大创（校级，校级立项，队员）</t>
  </si>
  <si>
    <t>0.15+0.75+0.8*3+0.4+1.25*0.8+0.25*0.4+0.25*0.8+1*0.4</t>
  </si>
  <si>
    <t>2022b27013</t>
  </si>
  <si>
    <t>肖银银</t>
  </si>
  <si>
    <t>1.学习委员
2.优秀学生干部
3.优秀团员
4.参加学校认定的A类竞赛（校级，案例分析大赛，三等奖，队员，5人团队，有队长）</t>
  </si>
  <si>
    <t>0.5+0.75+0.75+0.25*0.4</t>
  </si>
  <si>
    <t>2022b27023</t>
  </si>
  <si>
    <t>赖麒羽</t>
  </si>
  <si>
    <t>参加学校认定的A类竞赛（校级，案例分析大赛，三等奖，5人团队，队员，
有队长）</t>
  </si>
  <si>
    <t>0.25*0.4</t>
  </si>
  <si>
    <t>1.参加学校认定的 A 类科技竞赛（校级，浙江省经济管理案例分析竞赛，三等奖，队长，5人团队，有队长） 
2.参加学校认定的A类科技竞赛（校级，浙江省大学生金融创新大赛，三等奖，5人团队，有队长）
3.参加学校认定的A类科技竞赛（省级，浙江省大学生统计调查大赛，三等奖，5人团队，有队长）
4.组宣委员</t>
    <phoneticPr fontId="6" type="noConversion"/>
  </si>
  <si>
    <t>0.25*0.8+0.25*0.4+1.25*0.4+0.25</t>
    <phoneticPr fontId="6" type="noConversion"/>
  </si>
  <si>
    <t>1.5*0.4</t>
    <phoneticPr fontId="6" type="noConversion"/>
  </si>
  <si>
    <t>1.参加学校认定的A类科技竞赛（校级，浙江省“民生民意”大学生统计调查方案比赛，三等奖，5人团队，队员，有队长）
2.参加学校认定的A类科技竞赛（校级，浙江省经济管理案例分析竞赛，三等奖，队员，5人团队，队员，有队长）
3.寝室长</t>
    <phoneticPr fontId="6" type="noConversion"/>
  </si>
  <si>
    <t>0.25*0.4+0.25*0.4+0.15</t>
    <phoneticPr fontId="6" type="noConversion"/>
  </si>
  <si>
    <t>1.班长
2.参加学校认定的A类竞赛（校级，案例分析大赛，三等奖，5人团队，队长）
3.发表期刊（北大荒文化《双林华侨村绫绢织造技艺与旅游融合发展研究》，第一作者
4.发表期刊（探索科学《金湾村产业振兴与文化传承的融合实践研究》，第四作者</t>
    <phoneticPr fontId="6" type="noConversion"/>
  </si>
  <si>
    <t>0.75+0.25*0.8+1*0.8+1*0.2</t>
    <phoneticPr fontId="6" type="noConversion"/>
  </si>
  <si>
    <r>
      <t>1.25*0.4+0.25*0.4+0.25*0.4+1.25*0.8</t>
    </r>
    <r>
      <rPr>
        <sz val="11"/>
        <color theme="1"/>
        <rFont val="宋体"/>
        <family val="3"/>
        <charset val="134"/>
        <scheme val="minor"/>
      </rPr>
      <t>+0.25+0.15</t>
    </r>
    <phoneticPr fontId="6" type="noConversion"/>
  </si>
  <si>
    <t>1.参加学校认定的A类科技竞赛（省级，浙江省大学生统计调查大赛，三等奖，队员，5人团队，有队长）
2.参加学校认定的 A 类科技竞赛（校级，浙江省经济管理案例分析竞赛，三等奖，队员，5人团队，有队长）， 
3.参加学校认定的A类科技竞赛（校级，浙江省大学生金融创新大赛，三等奖，队员，5人团队，有队长），
4.参加学校认定的 A 类科技竞赛（省级，浙江省证券投资大赛，三等奖，队长，3人团队，有队长），
5.基金从业资格证、初级会计证书
6.寝室长</t>
    <phoneticPr fontId="6" type="noConversion"/>
  </si>
  <si>
    <t>1.参加学校认定的A类科技竞赛（省级，浙江省大学生统计调查大赛，三等奖，队员，5人团队，有队长）
2.参加学校认定的 A 类科技竞赛（校级，浙江省经济管理案例分析竞赛，三等奖，队员，5人团队，有队长）， 
3.参加学校认定的A类科技竞赛（校级，浙江省大学生金融创新大赛，三等奖，队员，5人团队，有队长），
4.参加学校认定的 A 类科技竞赛（校级，浙江省第十九届“挑战杯”全国大学生课外学术科技作品竞赛，银奖，队员，10人团队，有队长），
5.参加学校认定A类竞赛（省级，省级立项，主持人）
6.基金从业资格证、期货从业资格证、初级会计证书
7.优秀学生
8.寝室长</t>
    <phoneticPr fontId="6" type="noConversion"/>
  </si>
  <si>
    <t>1.25*0.4+0.25*0.4+0.25*0.4+0.75*0.4+3*0.8+0.5+0.75+0.15</t>
    <phoneticPr fontId="6" type="noConversion"/>
  </si>
  <si>
    <t>2*0.4+1.25*0.4+1.25*0.4+1.5*0.4+1*0.8+0.25+0.75+0.15</t>
    <phoneticPr fontId="6" type="noConversion"/>
  </si>
  <si>
    <t xml:space="preserve">1.参加学校认定的 A 类科技竞赛（省级，浙江省经济案例分析比赛主赛道，一等奖，队员，5人团队，有队长）
2.参加学校认定的 A 类科技竞赛（省级，浙江省“民生民意杯”大学生统计调查方案比赛，三等奖，队员，5人团队，有队长）
3.参加学校认定的 A 类科技竞赛（省级，浙江省建行“裕农通杯”大学生乡村振兴创意大赛，三等奖，队员，5人团队，有队长）
4.参加学校认定的 A 类科技竞赛（省级，浙江省大学生金融创新大赛，铜奖，队员，5人团队，有队长）
5.公开发表期刊（第一作者）
6.银行从业资格证、初级会计证书
7.优秀学生
8.寝室长
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</si>
</sst>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b/>
      <sz val="11"/>
      <color rgb="FF000000"/>
      <name val="等线"/>
      <family val="3"/>
      <charset val="134"/>
    </font>
    <font>
      <sz val="11"/>
      <color rgb="FF000000"/>
      <name val="等线"/>
      <family val="3"/>
      <charset val="134"/>
    </font>
    <font>
      <sz val="16"/>
      <color rgb="FFFF0000"/>
      <name val="等线"/>
      <family val="3"/>
      <charset val="134"/>
    </font>
    <font>
      <sz val="11"/>
      <color rgb="FFFF0000"/>
      <name val="等线"/>
      <family val="3"/>
      <charset val="134"/>
    </font>
    <font>
      <sz val="16"/>
      <color rgb="FF000000"/>
      <name val="等线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等线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等线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182880</xdr:colOff>
      <xdr:row>0</xdr:row>
      <xdr:rowOff>33020</xdr:rowOff>
    </xdr:from>
    <xdr:to>
      <xdr:col>1</xdr:col>
      <xdr:colOff>644525</xdr:colOff>
      <xdr:row>0</xdr:row>
      <xdr:rowOff>383540</xdr:rowOff>
    </xdr:to>
    <xdr:pic>
      <xdr:nvPicPr>
        <xdr:cNvPr id="2" name="图片 1" descr="微信图片_20250911193036_257_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" y="33020"/>
          <a:ext cx="461645" cy="350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topLeftCell="A16" zoomScale="92" zoomScaleNormal="92" workbookViewId="0">
      <selection activeCell="D5" sqref="D5"/>
    </sheetView>
  </sheetViews>
  <sheetFormatPr defaultColWidth="9" defaultRowHeight="14.4" x14ac:dyDescent="0.25"/>
  <cols>
    <col min="2" max="2" width="17.44140625" customWidth="1"/>
    <col min="4" max="4" width="68.33203125" customWidth="1"/>
    <col min="5" max="5" width="64.21875" customWidth="1"/>
    <col min="7" max="7" width="14.33203125" customWidth="1"/>
  </cols>
  <sheetData>
    <row r="1" spans="1:7" ht="34.950000000000003" customHeight="1" x14ac:dyDescent="0.25">
      <c r="A1" s="1" t="s">
        <v>0</v>
      </c>
      <c r="B1" s="2"/>
      <c r="C1" s="2"/>
      <c r="D1" s="2"/>
      <c r="E1" s="2"/>
      <c r="F1" s="2"/>
      <c r="G1" s="2"/>
    </row>
    <row r="2" spans="1:7" ht="27.75" customHeight="1" x14ac:dyDescent="0.25">
      <c r="A2" s="21" t="s">
        <v>1</v>
      </c>
      <c r="B2" s="21"/>
      <c r="C2" s="21"/>
      <c r="D2" s="21"/>
      <c r="E2" s="21"/>
      <c r="F2" s="21"/>
      <c r="G2" s="21"/>
    </row>
    <row r="3" spans="1:7" x14ac:dyDescent="0.2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spans="1:7" ht="179.4" x14ac:dyDescent="0.25">
      <c r="A4" s="4">
        <v>1</v>
      </c>
      <c r="B4" s="4" t="s">
        <v>9</v>
      </c>
      <c r="C4" s="4" t="s">
        <v>10</v>
      </c>
      <c r="D4" s="5" t="s">
        <v>71</v>
      </c>
      <c r="E4" s="4" t="s">
        <v>70</v>
      </c>
      <c r="F4" s="18">
        <f>2*0.4+1.25*0.4+1.25*0.4+1.5*0.4+1*0.8+0.25+0.75+0.15</f>
        <v>4.3500000000000005</v>
      </c>
      <c r="G4" s="6"/>
    </row>
    <row r="5" spans="1:7" x14ac:dyDescent="0.25">
      <c r="A5" s="4">
        <v>2</v>
      </c>
      <c r="B5" s="4" t="s">
        <v>11</v>
      </c>
      <c r="C5" s="4" t="s">
        <v>12</v>
      </c>
      <c r="D5" s="5" t="s">
        <v>13</v>
      </c>
      <c r="E5" s="4">
        <v>1.25</v>
      </c>
      <c r="F5" s="4">
        <v>1.25</v>
      </c>
      <c r="G5" s="6"/>
    </row>
    <row r="6" spans="1:7" ht="96.6" x14ac:dyDescent="0.25">
      <c r="A6" s="4">
        <v>3</v>
      </c>
      <c r="B6" s="4" t="s">
        <v>14</v>
      </c>
      <c r="C6" s="4" t="s">
        <v>15</v>
      </c>
      <c r="D6" s="15" t="s">
        <v>59</v>
      </c>
      <c r="E6" s="14" t="s">
        <v>60</v>
      </c>
      <c r="F6" s="4">
        <v>1.05</v>
      </c>
      <c r="G6" s="6"/>
    </row>
    <row r="7" spans="1:7" ht="27.6" x14ac:dyDescent="0.25">
      <c r="A7" s="4">
        <v>4</v>
      </c>
      <c r="B7" s="4" t="s">
        <v>16</v>
      </c>
      <c r="C7" s="4" t="s">
        <v>17</v>
      </c>
      <c r="D7" s="5" t="s">
        <v>18</v>
      </c>
      <c r="E7" s="14" t="s">
        <v>61</v>
      </c>
      <c r="F7" s="4">
        <v>0.6</v>
      </c>
      <c r="G7" s="7"/>
    </row>
    <row r="8" spans="1:7" ht="69" x14ac:dyDescent="0.25">
      <c r="A8" s="4">
        <v>5</v>
      </c>
      <c r="B8" s="4" t="s">
        <v>19</v>
      </c>
      <c r="C8" s="4" t="s">
        <v>20</v>
      </c>
      <c r="D8" s="15" t="s">
        <v>62</v>
      </c>
      <c r="E8" s="14" t="s">
        <v>63</v>
      </c>
      <c r="F8" s="4">
        <v>0.35</v>
      </c>
      <c r="G8" s="7"/>
    </row>
    <row r="9" spans="1:7" ht="96.6" x14ac:dyDescent="0.25">
      <c r="A9" s="4">
        <v>6</v>
      </c>
      <c r="B9" s="4" t="s">
        <v>21</v>
      </c>
      <c r="C9" s="4" t="s">
        <v>22</v>
      </c>
      <c r="D9" s="15" t="s">
        <v>64</v>
      </c>
      <c r="E9" s="14" t="s">
        <v>65</v>
      </c>
      <c r="F9" s="4">
        <v>1.95</v>
      </c>
      <c r="G9" s="7"/>
    </row>
    <row r="10" spans="1:7" ht="41.4" x14ac:dyDescent="0.25">
      <c r="A10" s="4">
        <v>7</v>
      </c>
      <c r="B10" s="4" t="s">
        <v>23</v>
      </c>
      <c r="C10" s="4" t="s">
        <v>24</v>
      </c>
      <c r="D10" s="5" t="s">
        <v>25</v>
      </c>
      <c r="E10" s="4" t="s">
        <v>26</v>
      </c>
      <c r="F10" s="4">
        <v>0.85</v>
      </c>
      <c r="G10" s="7"/>
    </row>
    <row r="11" spans="1:7" ht="27.6" x14ac:dyDescent="0.25">
      <c r="A11" s="4">
        <v>8</v>
      </c>
      <c r="B11" s="4" t="s">
        <v>27</v>
      </c>
      <c r="C11" s="4" t="s">
        <v>28</v>
      </c>
      <c r="D11" s="5" t="s">
        <v>29</v>
      </c>
      <c r="E11" s="4" t="s">
        <v>30</v>
      </c>
      <c r="F11" s="4">
        <v>0.3</v>
      </c>
      <c r="G11" s="7"/>
    </row>
    <row r="12" spans="1:7" ht="55.2" x14ac:dyDescent="0.25">
      <c r="A12" s="4">
        <v>9</v>
      </c>
      <c r="B12" s="4" t="s">
        <v>31</v>
      </c>
      <c r="C12" s="4" t="s">
        <v>32</v>
      </c>
      <c r="D12" s="5" t="s">
        <v>33</v>
      </c>
      <c r="E12" s="4" t="s">
        <v>34</v>
      </c>
      <c r="F12" s="4">
        <v>0.5</v>
      </c>
      <c r="G12" s="7"/>
    </row>
    <row r="13" spans="1:7" ht="55.2" x14ac:dyDescent="0.25">
      <c r="A13" s="4">
        <v>10</v>
      </c>
      <c r="B13" s="4" t="s">
        <v>35</v>
      </c>
      <c r="C13" s="4" t="s">
        <v>36</v>
      </c>
      <c r="D13" s="5" t="s">
        <v>37</v>
      </c>
      <c r="E13" s="4" t="s">
        <v>38</v>
      </c>
      <c r="F13" s="4">
        <v>1.2</v>
      </c>
      <c r="G13" s="7"/>
    </row>
    <row r="14" spans="1:7" ht="41.4" x14ac:dyDescent="0.25">
      <c r="A14" s="4">
        <v>11</v>
      </c>
      <c r="B14" s="4" t="s">
        <v>39</v>
      </c>
      <c r="C14" s="4" t="s">
        <v>40</v>
      </c>
      <c r="D14" s="5" t="s">
        <v>41</v>
      </c>
      <c r="E14" s="4" t="s">
        <v>42</v>
      </c>
      <c r="F14" s="4">
        <v>0.75</v>
      </c>
      <c r="G14" s="7"/>
    </row>
    <row r="15" spans="1:7" ht="165.6" x14ac:dyDescent="0.25">
      <c r="A15" s="4">
        <v>12</v>
      </c>
      <c r="B15" s="4" t="s">
        <v>43</v>
      </c>
      <c r="C15" s="4" t="s">
        <v>44</v>
      </c>
      <c r="D15" s="20" t="s">
        <v>68</v>
      </c>
      <c r="E15" s="18" t="s">
        <v>69</v>
      </c>
      <c r="F15" s="18">
        <v>4.8</v>
      </c>
      <c r="G15" s="7"/>
    </row>
    <row r="16" spans="1:7" ht="144" x14ac:dyDescent="0.25">
      <c r="A16" s="8">
        <v>13</v>
      </c>
      <c r="B16" s="8" t="s">
        <v>45</v>
      </c>
      <c r="C16" s="8" t="s">
        <v>46</v>
      </c>
      <c r="D16" s="17" t="s">
        <v>67</v>
      </c>
      <c r="E16" s="16" t="s">
        <v>66</v>
      </c>
      <c r="F16" s="19">
        <v>2.1</v>
      </c>
      <c r="G16" s="10"/>
    </row>
    <row r="17" spans="1:7" ht="158.4" x14ac:dyDescent="0.25">
      <c r="A17" s="8">
        <v>14</v>
      </c>
      <c r="B17" s="8" t="s">
        <v>47</v>
      </c>
      <c r="C17" s="8" t="s">
        <v>48</v>
      </c>
      <c r="D17" s="9" t="s">
        <v>49</v>
      </c>
      <c r="E17" s="8" t="s">
        <v>50</v>
      </c>
      <c r="F17" s="8">
        <v>5</v>
      </c>
      <c r="G17" s="10"/>
    </row>
    <row r="18" spans="1:7" ht="72" x14ac:dyDescent="0.25">
      <c r="A18" s="8">
        <v>15</v>
      </c>
      <c r="B18" s="8" t="s">
        <v>51</v>
      </c>
      <c r="C18" s="8" t="s">
        <v>52</v>
      </c>
      <c r="D18" s="9" t="s">
        <v>53</v>
      </c>
      <c r="E18" s="8" t="s">
        <v>54</v>
      </c>
      <c r="F18" s="8">
        <v>2.1</v>
      </c>
      <c r="G18" s="10"/>
    </row>
    <row r="19" spans="1:7" ht="31.05" customHeight="1" x14ac:dyDescent="0.25">
      <c r="A19" s="8">
        <v>16</v>
      </c>
      <c r="B19" s="8" t="s">
        <v>55</v>
      </c>
      <c r="C19" s="8" t="s">
        <v>56</v>
      </c>
      <c r="D19" s="11" t="s">
        <v>57</v>
      </c>
      <c r="E19" s="8" t="s">
        <v>58</v>
      </c>
      <c r="F19" s="8">
        <v>0.1</v>
      </c>
      <c r="G19" s="10"/>
    </row>
    <row r="20" spans="1:7" x14ac:dyDescent="0.25">
      <c r="D20" s="12"/>
      <c r="E20" s="13"/>
      <c r="F20" s="13"/>
    </row>
    <row r="21" spans="1:7" x14ac:dyDescent="0.25">
      <c r="E21" s="13"/>
      <c r="F21" s="13"/>
    </row>
  </sheetData>
  <mergeCells count="1">
    <mergeCell ref="A2:G2"/>
  </mergeCells>
  <phoneticPr fontId="6" type="noConversion"/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肖银银</dc:creator>
  <cp:lastModifiedBy>2101650588@qq.com</cp:lastModifiedBy>
  <dcterms:created xsi:type="dcterms:W3CDTF">2023-05-12T11:15:00Z</dcterms:created>
  <dcterms:modified xsi:type="dcterms:W3CDTF">2025-09-12T13:08:49Z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57FECF0ED9DE46DD83FA9A9FB1A19A44_12</vt:lpwstr>
  </property>
</Properties>
</file>